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485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G40" i="1" l="1"/>
  <c r="G38" i="1"/>
  <c r="G41" i="1"/>
  <c r="G28" i="1"/>
  <c r="G36" i="1"/>
  <c r="G42" i="1"/>
  <c r="G33" i="1"/>
  <c r="G6" i="1"/>
  <c r="G9" i="1"/>
  <c r="G24" i="1"/>
  <c r="G22" i="1"/>
  <c r="G15" i="1"/>
  <c r="G30" i="1"/>
  <c r="G31" i="1"/>
  <c r="G29" i="1"/>
  <c r="G35" i="1"/>
  <c r="G16" i="1"/>
  <c r="G18" i="1"/>
  <c r="G19" i="1"/>
  <c r="G25" i="1"/>
  <c r="G23" i="1"/>
  <c r="G34" i="1"/>
  <c r="G37" i="1"/>
  <c r="G13" i="1"/>
  <c r="G20" i="1"/>
  <c r="G17" i="1"/>
  <c r="G21" i="1"/>
  <c r="G39" i="1"/>
  <c r="G5" i="1"/>
  <c r="G10" i="1"/>
  <c r="G26" i="1"/>
  <c r="G14" i="1"/>
  <c r="G32" i="1"/>
  <c r="G4" i="1"/>
  <c r="G7" i="1"/>
  <c r="G11" i="1"/>
  <c r="G12" i="1"/>
  <c r="G8" i="1"/>
  <c r="G27" i="1"/>
</calcChain>
</file>

<file path=xl/sharedStrings.xml><?xml version="1.0" encoding="utf-8"?>
<sst xmlns="http://schemas.openxmlformats.org/spreadsheetml/2006/main" count="121" uniqueCount="92">
  <si>
    <t>NÉV</t>
  </si>
  <si>
    <t>1.</t>
  </si>
  <si>
    <t>2.</t>
  </si>
  <si>
    <t>3.</t>
  </si>
  <si>
    <t>4.</t>
  </si>
  <si>
    <t>5.</t>
  </si>
  <si>
    <t>6.</t>
  </si>
  <si>
    <t>Medgyasszay Blanka</t>
  </si>
  <si>
    <t>Korinek Lili</t>
  </si>
  <si>
    <t>Rétlaki Orsolya</t>
  </si>
  <si>
    <t>Szakály Anna</t>
  </si>
  <si>
    <t>Gallay Gabriella</t>
  </si>
  <si>
    <t>Somló Anna</t>
  </si>
  <si>
    <t>Gyulai-Sárdi Diána</t>
  </si>
  <si>
    <t>Jóború Kitti</t>
  </si>
  <si>
    <t>Kászonyi Bernadett</t>
  </si>
  <si>
    <t>István Katalin</t>
  </si>
  <si>
    <t>Hurta Enikő</t>
  </si>
  <si>
    <t>Fejes Orsolya</t>
  </si>
  <si>
    <t>Szemerey Janka</t>
  </si>
  <si>
    <t>Császár Amina</t>
  </si>
  <si>
    <t>Orehovszki Lili</t>
  </si>
  <si>
    <t>Haraszti Liliána</t>
  </si>
  <si>
    <t>Mihalik Janka</t>
  </si>
  <si>
    <t>Szlanyina Tímea</t>
  </si>
  <si>
    <t>Tóth Judit</t>
  </si>
  <si>
    <t>Szakács Eszter</t>
  </si>
  <si>
    <t>Kovács Nikolett</t>
  </si>
  <si>
    <t>Ferenczi Adél</t>
  </si>
  <si>
    <t>Csanády Boglárka</t>
  </si>
  <si>
    <t>Springer Erzsébet</t>
  </si>
  <si>
    <t>Szabó Vivien</t>
  </si>
  <si>
    <t>Flanek Regina</t>
  </si>
  <si>
    <t>Bárdos Réka</t>
  </si>
  <si>
    <t>Bizey-Nagy Gabriella</t>
  </si>
  <si>
    <t>Konrád Sára</t>
  </si>
  <si>
    <t>Horváth Virág</t>
  </si>
  <si>
    <t>Hunyadi Katica</t>
  </si>
  <si>
    <t>Micsutka Lucia</t>
  </si>
  <si>
    <t>Pakot Anna</t>
  </si>
  <si>
    <t>Cseh Viktória</t>
  </si>
  <si>
    <t>Nagy Fruzsina</t>
  </si>
  <si>
    <t>Speier Sára</t>
  </si>
  <si>
    <t>Visz Dorina</t>
  </si>
  <si>
    <t>Turi Dorka</t>
  </si>
  <si>
    <t>Nguyen Thi Thu Minh</t>
  </si>
  <si>
    <t>23. KIDS KUPA Torna Országos Bajnokság - V-VI. kcs. LEÁNY EGYÉNI ÖSSZETETT</t>
  </si>
  <si>
    <t>Egyéni összetett</t>
  </si>
  <si>
    <t>Iskola</t>
  </si>
  <si>
    <t xml:space="preserve">Apor Vilmos Római Kat. Óvoda, Ált. Isk., Alapfokú Műv. Isk., Gimn. és Koll., Győr </t>
  </si>
  <si>
    <t>Árpád-házi Szent Erzsébet Középiskola, Esztergom</t>
  </si>
  <si>
    <t>Budai Ciszterci Szent Imre Gimnázium, Budapest</t>
  </si>
  <si>
    <t>Budapesti Egyetemi Katolikus Gimnázium és Kollégium, Budapest „A”</t>
  </si>
  <si>
    <t>Budapesti Egyetemi Katolikus Gimnázium és Kollégium, Budapest „B”</t>
  </si>
  <si>
    <t xml:space="preserve">Mindszenty József Ált. Isk., Gimnázium és Kollégium, Zalaegerszeg </t>
  </si>
  <si>
    <t>Patrona Hungariae Katolikus Iskolaközpont, Budapest</t>
  </si>
  <si>
    <t xml:space="preserve">Szalézi Szent Ferenc Gimnázium, Kazincbarcika </t>
  </si>
  <si>
    <t xml:space="preserve">Szent Angéla Ferences Általános Iskola és Gimnázium, Budapest </t>
  </si>
  <si>
    <t>Szent Gellért Katolikus Általános Iskola és Gimnázium, Budapest</t>
  </si>
  <si>
    <t xml:space="preserve">Ward Mária Általános Iskola és Gimnázium, Budapest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</si>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</sst>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</xdr:row>
      <xdr:rowOff>219076</xdr:rowOff>
    </xdr:from>
    <xdr:to>
      <xdr:col>2</xdr:col>
      <xdr:colOff>438150</xdr:colOff>
      <xdr:row>2</xdr:row>
      <xdr:rowOff>466726</xdr:rowOff>
    </xdr:to>
    <xdr:pic>
      <xdr:nvPicPr>
        <xdr:cNvPr id="50" name="Kép 49" descr="http://www.iconshock.com/img_vista/IPHONE/sports/jpg/gymnastics_vault_ico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5975" y="1028701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2</xdr:row>
      <xdr:rowOff>228599</xdr:rowOff>
    </xdr:from>
    <xdr:to>
      <xdr:col>4</xdr:col>
      <xdr:colOff>381000</xdr:colOff>
      <xdr:row>2</xdr:row>
      <xdr:rowOff>495300</xdr:rowOff>
    </xdr:to>
    <xdr:pic>
      <xdr:nvPicPr>
        <xdr:cNvPr id="51" name="Kép 50" descr="http://www.iconshock.com/img_vista/IPHONE/sports/jpg/balance_beam_icon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86100" y="1038224"/>
          <a:ext cx="257175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2</xdr:row>
      <xdr:rowOff>200023</xdr:rowOff>
    </xdr:from>
    <xdr:to>
      <xdr:col>3</xdr:col>
      <xdr:colOff>409574</xdr:colOff>
      <xdr:row>2</xdr:row>
      <xdr:rowOff>495300</xdr:rowOff>
    </xdr:to>
    <xdr:pic>
      <xdr:nvPicPr>
        <xdr:cNvPr id="52" name="Kép 51" descr="http://www.iconshock.com/img_vista/IPHONE/sports/jpg/gymnastics_uneven_bars_icon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81275" y="1009648"/>
          <a:ext cx="276224" cy="295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2</xdr:row>
      <xdr:rowOff>209551</xdr:rowOff>
    </xdr:from>
    <xdr:to>
      <xdr:col>5</xdr:col>
      <xdr:colOff>400050</xdr:colOff>
      <xdr:row>2</xdr:row>
      <xdr:rowOff>476251</xdr:rowOff>
    </xdr:to>
    <xdr:pic>
      <xdr:nvPicPr>
        <xdr:cNvPr id="53" name="Kép 52" descr="http://www.iconshock.com/img_vista/IPHONE/sports/jpg/gymnastics_floor_icon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09975" y="1019176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topLeftCell="A21" workbookViewId="0">
      <selection activeCell="I29" sqref="I29"/>
    </sheetView>
  </sheetViews>
  <sheetFormatPr defaultRowHeight="15.75" x14ac:dyDescent="0.25"/>
  <cols>
    <col min="1" max="1" width="4.140625" style="1" customWidth="1"/>
    <col min="2" max="2" width="19.85546875" style="1" customWidth="1"/>
    <col min="3" max="6" width="6.7109375" style="8" customWidth="1"/>
    <col min="7" max="7" width="16" style="4" customWidth="1"/>
    <col min="8" max="8" width="63.5703125" style="5" customWidth="1"/>
    <col min="9" max="16384" width="9.140625" style="1"/>
  </cols>
  <sheetData>
    <row r="1" spans="1:8" x14ac:dyDescent="0.25">
      <c r="A1" s="2" t="s">
        <v>46</v>
      </c>
      <c r="B1" s="2"/>
      <c r="C1" s="7"/>
      <c r="D1" s="7"/>
      <c r="E1" s="7"/>
    </row>
    <row r="2" spans="1:8" x14ac:dyDescent="0.25">
      <c r="A2" s="2"/>
      <c r="B2" s="2"/>
      <c r="C2" s="7"/>
      <c r="D2" s="7"/>
      <c r="E2" s="7"/>
    </row>
    <row r="3" spans="1:8" ht="51" customHeight="1" x14ac:dyDescent="0.25">
      <c r="B3" s="2" t="s">
        <v>0</v>
      </c>
      <c r="F3" s="9"/>
      <c r="G3" s="4" t="s">
        <v>47</v>
      </c>
      <c r="H3" s="6" t="s">
        <v>48</v>
      </c>
    </row>
    <row r="4" spans="1:8" x14ac:dyDescent="0.25">
      <c r="A4" s="1" t="s">
        <v>1</v>
      </c>
      <c r="B4" s="1" t="s">
        <v>39</v>
      </c>
      <c r="C4" s="8">
        <v>8.6999999999999993</v>
      </c>
      <c r="D4" s="8">
        <v>8.75</v>
      </c>
      <c r="E4" s="8">
        <v>9.4</v>
      </c>
      <c r="F4" s="8">
        <v>9.5</v>
      </c>
      <c r="G4" s="4">
        <f>SUM(C4:F4)</f>
        <v>36.35</v>
      </c>
      <c r="H4" s="5" t="s">
        <v>55</v>
      </c>
    </row>
    <row r="5" spans="1:8" x14ac:dyDescent="0.25">
      <c r="A5" s="1" t="s">
        <v>2</v>
      </c>
      <c r="B5" s="1" t="s">
        <v>13</v>
      </c>
      <c r="C5" s="8">
        <v>9</v>
      </c>
      <c r="D5" s="8">
        <v>9.3000000000000007</v>
      </c>
      <c r="E5" s="8">
        <v>8.5</v>
      </c>
      <c r="F5" s="8">
        <v>9.4</v>
      </c>
      <c r="G5" s="4">
        <f>SUM(C5:F5)</f>
        <v>36.200000000000003</v>
      </c>
      <c r="H5" s="5" t="s">
        <v>52</v>
      </c>
    </row>
    <row r="6" spans="1:8" x14ac:dyDescent="0.25">
      <c r="A6" s="1" t="s">
        <v>3</v>
      </c>
      <c r="B6" s="1" t="s">
        <v>8</v>
      </c>
      <c r="C6" s="8">
        <v>8.85</v>
      </c>
      <c r="D6" s="8">
        <v>8.6999999999999993</v>
      </c>
      <c r="E6" s="8">
        <v>9.3000000000000007</v>
      </c>
      <c r="F6" s="8">
        <v>9.3000000000000007</v>
      </c>
      <c r="G6" s="4">
        <f>SUM(C6:F6)</f>
        <v>36.15</v>
      </c>
      <c r="H6" s="5" t="s">
        <v>49</v>
      </c>
    </row>
    <row r="7" spans="1:8" x14ac:dyDescent="0.25">
      <c r="A7" s="1" t="s">
        <v>4</v>
      </c>
      <c r="B7" s="1" t="s">
        <v>38</v>
      </c>
      <c r="C7" s="8">
        <v>8.9</v>
      </c>
      <c r="D7" s="8">
        <v>8.15</v>
      </c>
      <c r="E7" s="8">
        <v>8.1999999999999993</v>
      </c>
      <c r="F7" s="8">
        <v>9.15</v>
      </c>
      <c r="G7" s="4">
        <f>SUM(C7:F7)</f>
        <v>34.4</v>
      </c>
      <c r="H7" s="5" t="s">
        <v>55</v>
      </c>
    </row>
    <row r="8" spans="1:8" x14ac:dyDescent="0.25">
      <c r="A8" s="1" t="s">
        <v>5</v>
      </c>
      <c r="B8" s="1" t="s">
        <v>35</v>
      </c>
      <c r="C8" s="8">
        <v>8.75</v>
      </c>
      <c r="D8" s="8">
        <v>7.5</v>
      </c>
      <c r="E8" s="8">
        <v>9.1</v>
      </c>
      <c r="F8" s="8">
        <v>8.8000000000000007</v>
      </c>
      <c r="G8" s="4">
        <f>SUM(C8:F8)</f>
        <v>34.150000000000006</v>
      </c>
      <c r="H8" s="5" t="s">
        <v>55</v>
      </c>
    </row>
    <row r="9" spans="1:8" x14ac:dyDescent="0.25">
      <c r="A9" s="1" t="s">
        <v>6</v>
      </c>
      <c r="B9" s="1" t="s">
        <v>7</v>
      </c>
      <c r="C9" s="8">
        <v>8.9</v>
      </c>
      <c r="D9" s="8">
        <v>7.8</v>
      </c>
      <c r="E9" s="8">
        <v>8.1</v>
      </c>
      <c r="F9" s="8">
        <v>9</v>
      </c>
      <c r="G9" s="4">
        <f>SUM(C9:F9)</f>
        <v>33.799999999999997</v>
      </c>
      <c r="H9" s="5" t="s">
        <v>49</v>
      </c>
    </row>
    <row r="10" spans="1:8" x14ac:dyDescent="0.25">
      <c r="A10" s="1" t="s">
        <v>6</v>
      </c>
      <c r="B10" s="1" t="s">
        <v>12</v>
      </c>
      <c r="C10" s="8">
        <v>7.85</v>
      </c>
      <c r="D10" s="8">
        <v>9</v>
      </c>
      <c r="E10" s="8">
        <v>8.1999999999999993</v>
      </c>
      <c r="F10" s="8">
        <v>8.75</v>
      </c>
      <c r="G10" s="4">
        <f>SUM(C10:F10)</f>
        <v>33.799999999999997</v>
      </c>
      <c r="H10" s="5" t="s">
        <v>52</v>
      </c>
    </row>
    <row r="11" spans="1:8" x14ac:dyDescent="0.25">
      <c r="A11" s="1" t="s">
        <v>60</v>
      </c>
      <c r="B11" s="1" t="s">
        <v>37</v>
      </c>
      <c r="C11" s="8">
        <v>8.9499999999999993</v>
      </c>
      <c r="D11" s="8">
        <v>7.25</v>
      </c>
      <c r="E11" s="8">
        <v>8.3000000000000007</v>
      </c>
      <c r="F11" s="8">
        <v>9.1</v>
      </c>
      <c r="G11" s="4">
        <f>SUM(C11:F11)</f>
        <v>33.6</v>
      </c>
      <c r="H11" s="5" t="s">
        <v>55</v>
      </c>
    </row>
    <row r="12" spans="1:8" x14ac:dyDescent="0.25">
      <c r="A12" s="1" t="s">
        <v>61</v>
      </c>
      <c r="B12" s="1" t="s">
        <v>36</v>
      </c>
      <c r="C12" s="8">
        <v>7.9</v>
      </c>
      <c r="D12" s="8">
        <v>7</v>
      </c>
      <c r="E12" s="8">
        <v>9.1</v>
      </c>
      <c r="F12" s="8">
        <v>9</v>
      </c>
      <c r="G12" s="4">
        <f>SUM(C12:F12)</f>
        <v>33</v>
      </c>
      <c r="H12" s="5" t="s">
        <v>55</v>
      </c>
    </row>
    <row r="13" spans="1:8" x14ac:dyDescent="0.25">
      <c r="A13" s="1" t="s">
        <v>62</v>
      </c>
      <c r="B13" s="1" t="s">
        <v>43</v>
      </c>
      <c r="C13" s="8">
        <v>7.6</v>
      </c>
      <c r="D13" s="8">
        <v>8.35</v>
      </c>
      <c r="E13" s="8">
        <v>8.1999999999999993</v>
      </c>
      <c r="F13" s="8">
        <v>8.1999999999999993</v>
      </c>
      <c r="G13" s="4">
        <f>SUM(C13:F13)</f>
        <v>32.349999999999994</v>
      </c>
      <c r="H13" s="5" t="s">
        <v>50</v>
      </c>
    </row>
    <row r="14" spans="1:8" x14ac:dyDescent="0.25">
      <c r="A14" s="1" t="s">
        <v>63</v>
      </c>
      <c r="B14" s="1" t="s">
        <v>10</v>
      </c>
      <c r="C14" s="8">
        <v>7.65</v>
      </c>
      <c r="D14" s="8">
        <v>7.75</v>
      </c>
      <c r="E14" s="8">
        <v>8</v>
      </c>
      <c r="F14" s="8">
        <v>8.5500000000000007</v>
      </c>
      <c r="G14" s="4">
        <f>SUM(C14:F14)</f>
        <v>31.95</v>
      </c>
      <c r="H14" s="5" t="s">
        <v>52</v>
      </c>
    </row>
    <row r="15" spans="1:8" x14ac:dyDescent="0.25">
      <c r="A15" s="1" t="s">
        <v>64</v>
      </c>
      <c r="B15" s="1" t="s">
        <v>32</v>
      </c>
      <c r="C15" s="8">
        <v>8.6999999999999993</v>
      </c>
      <c r="D15" s="8">
        <v>7.35</v>
      </c>
      <c r="E15" s="8">
        <v>7.2</v>
      </c>
      <c r="F15" s="8">
        <v>8.6</v>
      </c>
      <c r="G15" s="4">
        <f>SUM(C15:F15)</f>
        <v>31.849999999999994</v>
      </c>
      <c r="H15" s="5" t="s">
        <v>58</v>
      </c>
    </row>
    <row r="16" spans="1:8" x14ac:dyDescent="0.25">
      <c r="A16" s="1" t="s">
        <v>65</v>
      </c>
      <c r="B16" s="1" t="s">
        <v>18</v>
      </c>
      <c r="C16" s="8">
        <v>8</v>
      </c>
      <c r="D16" s="8">
        <v>7.65</v>
      </c>
      <c r="E16" s="8">
        <v>7.4</v>
      </c>
      <c r="F16" s="8">
        <v>8.5</v>
      </c>
      <c r="G16" s="4">
        <f>SUM(C16:F16)</f>
        <v>31.55</v>
      </c>
      <c r="H16" s="5" t="s">
        <v>59</v>
      </c>
    </row>
    <row r="17" spans="1:8" x14ac:dyDescent="0.25">
      <c r="A17" s="1" t="s">
        <v>66</v>
      </c>
      <c r="B17" s="1" t="s">
        <v>42</v>
      </c>
      <c r="C17" s="8">
        <v>6.95</v>
      </c>
      <c r="D17" s="8">
        <v>7.3</v>
      </c>
      <c r="E17" s="8">
        <v>8.5</v>
      </c>
      <c r="F17" s="8">
        <v>8.75</v>
      </c>
      <c r="G17" s="4">
        <f>SUM(C17:F17)</f>
        <v>31.5</v>
      </c>
      <c r="H17" s="5" t="s">
        <v>50</v>
      </c>
    </row>
    <row r="18" spans="1:8" x14ac:dyDescent="0.25">
      <c r="A18" s="1" t="s">
        <v>67</v>
      </c>
      <c r="B18" s="3" t="s">
        <v>26</v>
      </c>
      <c r="C18" s="8">
        <v>7.8</v>
      </c>
      <c r="D18" s="8">
        <v>7.35</v>
      </c>
      <c r="E18" s="8">
        <v>8.1999999999999993</v>
      </c>
      <c r="F18" s="8">
        <v>8</v>
      </c>
      <c r="G18" s="4">
        <f>SUM(C18:F18)</f>
        <v>31.349999999999998</v>
      </c>
      <c r="H18" s="5" t="s">
        <v>56</v>
      </c>
    </row>
    <row r="19" spans="1:8" x14ac:dyDescent="0.25">
      <c r="A19" s="1" t="s">
        <v>68</v>
      </c>
      <c r="B19" s="3" t="s">
        <v>25</v>
      </c>
      <c r="C19" s="8">
        <v>6.65</v>
      </c>
      <c r="D19" s="8">
        <v>7.9</v>
      </c>
      <c r="E19" s="8">
        <v>8.5</v>
      </c>
      <c r="F19" s="8">
        <v>7.8</v>
      </c>
      <c r="G19" s="4">
        <f>SUM(C19:F19)</f>
        <v>30.85</v>
      </c>
      <c r="H19" s="5" t="s">
        <v>56</v>
      </c>
    </row>
    <row r="20" spans="1:8" x14ac:dyDescent="0.25">
      <c r="A20" s="1" t="s">
        <v>69</v>
      </c>
      <c r="B20" s="1" t="s">
        <v>44</v>
      </c>
      <c r="C20" s="8">
        <v>7</v>
      </c>
      <c r="D20" s="10">
        <v>7.4</v>
      </c>
      <c r="E20" s="8">
        <v>8.4</v>
      </c>
      <c r="F20" s="8">
        <v>8</v>
      </c>
      <c r="G20" s="4">
        <f>SUM(C20:F20)</f>
        <v>30.8</v>
      </c>
      <c r="H20" s="5" t="s">
        <v>50</v>
      </c>
    </row>
    <row r="21" spans="1:8" x14ac:dyDescent="0.25">
      <c r="A21" s="1" t="s">
        <v>70</v>
      </c>
      <c r="B21" s="1" t="s">
        <v>41</v>
      </c>
      <c r="C21" s="8">
        <v>7.3</v>
      </c>
      <c r="D21" s="8">
        <v>7.65</v>
      </c>
      <c r="E21" s="8">
        <v>8.1</v>
      </c>
      <c r="F21" s="8">
        <v>7.55</v>
      </c>
      <c r="G21" s="4">
        <f>SUM(C21:F21)</f>
        <v>30.599999999999998</v>
      </c>
      <c r="H21" s="5" t="s">
        <v>50</v>
      </c>
    </row>
    <row r="22" spans="1:8" x14ac:dyDescent="0.25">
      <c r="A22" s="1" t="s">
        <v>71</v>
      </c>
      <c r="B22" s="1" t="s">
        <v>33</v>
      </c>
      <c r="C22" s="8">
        <v>7.4</v>
      </c>
      <c r="D22" s="8">
        <v>6.05</v>
      </c>
      <c r="E22" s="8">
        <v>8.6</v>
      </c>
      <c r="F22" s="8">
        <v>8.5</v>
      </c>
      <c r="G22" s="4">
        <f>SUM(C22:F22)</f>
        <v>30.549999999999997</v>
      </c>
      <c r="H22" s="5" t="s">
        <v>57</v>
      </c>
    </row>
    <row r="23" spans="1:8" x14ac:dyDescent="0.25">
      <c r="A23" s="1" t="s">
        <v>72</v>
      </c>
      <c r="B23" s="3" t="s">
        <v>23</v>
      </c>
      <c r="C23" s="8">
        <v>7.5</v>
      </c>
      <c r="D23" s="8">
        <v>7.6</v>
      </c>
      <c r="E23" s="8">
        <v>7.8</v>
      </c>
      <c r="F23" s="8">
        <v>7.6</v>
      </c>
      <c r="G23" s="4">
        <f>SUM(C23:F23)</f>
        <v>30.5</v>
      </c>
      <c r="H23" s="5" t="s">
        <v>56</v>
      </c>
    </row>
    <row r="24" spans="1:8" x14ac:dyDescent="0.25">
      <c r="A24" s="1" t="s">
        <v>73</v>
      </c>
      <c r="B24" s="1" t="s">
        <v>20</v>
      </c>
      <c r="C24" s="8">
        <v>7.6</v>
      </c>
      <c r="D24" s="8">
        <v>7.55</v>
      </c>
      <c r="E24" s="8">
        <v>6.5</v>
      </c>
      <c r="F24" s="8">
        <v>8.65</v>
      </c>
      <c r="G24" s="4">
        <f>SUM(C24:F24)</f>
        <v>30.299999999999997</v>
      </c>
      <c r="H24" s="5" t="s">
        <v>54</v>
      </c>
    </row>
    <row r="25" spans="1:8" x14ac:dyDescent="0.25">
      <c r="A25" s="1" t="s">
        <v>74</v>
      </c>
      <c r="B25" s="3" t="s">
        <v>24</v>
      </c>
      <c r="C25" s="8">
        <v>7.35</v>
      </c>
      <c r="D25" s="8">
        <v>7.65</v>
      </c>
      <c r="E25" s="8">
        <v>7.5</v>
      </c>
      <c r="F25" s="8">
        <v>7.65</v>
      </c>
      <c r="G25" s="4">
        <f>SUM(C25:F25)</f>
        <v>30.15</v>
      </c>
      <c r="H25" s="5" t="s">
        <v>56</v>
      </c>
    </row>
    <row r="26" spans="1:8" x14ac:dyDescent="0.25">
      <c r="A26" s="1" t="s">
        <v>75</v>
      </c>
      <c r="B26" s="1" t="s">
        <v>11</v>
      </c>
      <c r="C26" s="8">
        <v>6.3</v>
      </c>
      <c r="D26" s="8">
        <v>8.15</v>
      </c>
      <c r="E26" s="8">
        <v>7</v>
      </c>
      <c r="F26" s="8">
        <v>8.6</v>
      </c>
      <c r="G26" s="4">
        <f>SUM(C26:F26)</f>
        <v>30.049999999999997</v>
      </c>
      <c r="H26" s="5" t="s">
        <v>52</v>
      </c>
    </row>
    <row r="27" spans="1:8" x14ac:dyDescent="0.25">
      <c r="A27" s="1" t="s">
        <v>76</v>
      </c>
      <c r="B27" s="1" t="s">
        <v>34</v>
      </c>
      <c r="C27" s="8">
        <v>7.7</v>
      </c>
      <c r="D27" s="8">
        <v>5.45</v>
      </c>
      <c r="E27" s="8">
        <v>8.6</v>
      </c>
      <c r="F27" s="8">
        <v>7.5</v>
      </c>
      <c r="G27" s="4">
        <f t="shared" ref="G27" si="0">SUM(C27:F27)</f>
        <v>29.25</v>
      </c>
      <c r="H27" s="5" t="s">
        <v>55</v>
      </c>
    </row>
    <row r="28" spans="1:8" x14ac:dyDescent="0.25">
      <c r="A28" s="1" t="s">
        <v>77</v>
      </c>
      <c r="B28" s="1" t="s">
        <v>17</v>
      </c>
      <c r="C28" s="8">
        <v>6.9</v>
      </c>
      <c r="D28" s="8">
        <v>7.75</v>
      </c>
      <c r="E28" s="8">
        <v>6.6</v>
      </c>
      <c r="F28" s="8">
        <v>7.6</v>
      </c>
      <c r="G28" s="4">
        <f>SUM(C28:F28)</f>
        <v>28.85</v>
      </c>
      <c r="H28" s="5" t="s">
        <v>53</v>
      </c>
    </row>
    <row r="29" spans="1:8" x14ac:dyDescent="0.25">
      <c r="A29" s="1" t="s">
        <v>78</v>
      </c>
      <c r="B29" s="1" t="s">
        <v>29</v>
      </c>
      <c r="C29" s="8">
        <v>8</v>
      </c>
      <c r="D29" s="8">
        <v>6.25</v>
      </c>
      <c r="E29" s="8">
        <v>6.2</v>
      </c>
      <c r="F29" s="8">
        <v>8.3000000000000007</v>
      </c>
      <c r="G29" s="4">
        <f>SUM(C29:F29)</f>
        <v>28.75</v>
      </c>
      <c r="H29" s="5" t="s">
        <v>58</v>
      </c>
    </row>
    <row r="30" spans="1:8" x14ac:dyDescent="0.25">
      <c r="A30" s="1" t="s">
        <v>79</v>
      </c>
      <c r="B30" s="1" t="s">
        <v>31</v>
      </c>
      <c r="C30" s="8">
        <v>7.6</v>
      </c>
      <c r="D30" s="8">
        <v>5</v>
      </c>
      <c r="E30" s="8">
        <v>7.7</v>
      </c>
      <c r="F30" s="8">
        <v>8.3000000000000007</v>
      </c>
      <c r="G30" s="4">
        <f>SUM(C30:F30)</f>
        <v>28.6</v>
      </c>
      <c r="H30" s="5" t="s">
        <v>58</v>
      </c>
    </row>
    <row r="31" spans="1:8" x14ac:dyDescent="0.25">
      <c r="A31" s="1" t="s">
        <v>80</v>
      </c>
      <c r="B31" s="1" t="s">
        <v>30</v>
      </c>
      <c r="C31" s="8">
        <v>7.25</v>
      </c>
      <c r="D31" s="8">
        <v>5.5</v>
      </c>
      <c r="E31" s="8">
        <v>7.5</v>
      </c>
      <c r="F31" s="8">
        <v>7.95</v>
      </c>
      <c r="G31" s="4">
        <f>SUM(C31:F31)</f>
        <v>28.2</v>
      </c>
      <c r="H31" s="5" t="s">
        <v>58</v>
      </c>
    </row>
    <row r="32" spans="1:8" x14ac:dyDescent="0.25">
      <c r="A32" s="1" t="s">
        <v>81</v>
      </c>
      <c r="B32" s="1" t="s">
        <v>9</v>
      </c>
      <c r="C32" s="8">
        <v>7.05</v>
      </c>
      <c r="D32" s="8">
        <v>5.5</v>
      </c>
      <c r="E32" s="8">
        <v>7.6</v>
      </c>
      <c r="F32" s="8">
        <v>7.8</v>
      </c>
      <c r="G32" s="4">
        <f>SUM(C32:F32)</f>
        <v>27.95</v>
      </c>
      <c r="H32" s="5" t="s">
        <v>52</v>
      </c>
    </row>
    <row r="33" spans="1:8" x14ac:dyDescent="0.25">
      <c r="A33" s="1" t="s">
        <v>82</v>
      </c>
      <c r="B33" s="1" t="s">
        <v>14</v>
      </c>
      <c r="C33" s="8">
        <v>6.9</v>
      </c>
      <c r="D33" s="8">
        <v>5.25</v>
      </c>
      <c r="E33" s="8">
        <v>7</v>
      </c>
      <c r="F33" s="8">
        <v>8</v>
      </c>
      <c r="G33" s="4">
        <f>SUM(C33:F33)</f>
        <v>27.15</v>
      </c>
      <c r="H33" s="5" t="s">
        <v>53</v>
      </c>
    </row>
    <row r="34" spans="1:8" x14ac:dyDescent="0.25">
      <c r="A34" s="1" t="s">
        <v>83</v>
      </c>
      <c r="B34" s="3" t="s">
        <v>22</v>
      </c>
      <c r="C34" s="8">
        <v>7.15</v>
      </c>
      <c r="D34" s="8">
        <v>6.75</v>
      </c>
      <c r="E34" s="8">
        <v>5.7</v>
      </c>
      <c r="F34" s="8">
        <v>7.45</v>
      </c>
      <c r="G34" s="4">
        <f>SUM(C34:F34)</f>
        <v>27.05</v>
      </c>
      <c r="H34" s="5" t="s">
        <v>56</v>
      </c>
    </row>
    <row r="35" spans="1:8" x14ac:dyDescent="0.25">
      <c r="A35" s="1" t="s">
        <v>84</v>
      </c>
      <c r="B35" s="1" t="s">
        <v>19</v>
      </c>
      <c r="C35" s="8">
        <v>6.6</v>
      </c>
      <c r="D35" s="8">
        <v>5</v>
      </c>
      <c r="E35" s="8">
        <v>7</v>
      </c>
      <c r="F35" s="8">
        <v>8</v>
      </c>
      <c r="G35" s="4">
        <f>SUM(C35:F35)</f>
        <v>26.6</v>
      </c>
      <c r="H35" s="5" t="s">
        <v>59</v>
      </c>
    </row>
    <row r="36" spans="1:8" x14ac:dyDescent="0.25">
      <c r="A36" s="1" t="s">
        <v>85</v>
      </c>
      <c r="B36" s="1" t="s">
        <v>16</v>
      </c>
      <c r="C36" s="8">
        <v>7</v>
      </c>
      <c r="D36" s="8">
        <v>6.75</v>
      </c>
      <c r="E36" s="8">
        <v>5</v>
      </c>
      <c r="F36" s="8">
        <v>7.5</v>
      </c>
      <c r="G36" s="4">
        <f>SUM(C36:F36)</f>
        <v>26.25</v>
      </c>
      <c r="H36" s="5" t="s">
        <v>53</v>
      </c>
    </row>
    <row r="37" spans="1:8" x14ac:dyDescent="0.25">
      <c r="A37" s="1" t="s">
        <v>86</v>
      </c>
      <c r="B37" s="3" t="s">
        <v>21</v>
      </c>
      <c r="C37" s="8">
        <v>6.85</v>
      </c>
      <c r="D37" s="8">
        <v>4.25</v>
      </c>
      <c r="E37" s="8">
        <v>7.1</v>
      </c>
      <c r="F37" s="8">
        <v>7.45</v>
      </c>
      <c r="G37" s="4">
        <f t="shared" ref="G37" si="1">SUM(C37:F37)</f>
        <v>25.65</v>
      </c>
      <c r="H37" s="5" t="s">
        <v>56</v>
      </c>
    </row>
    <row r="38" spans="1:8" x14ac:dyDescent="0.25">
      <c r="A38" s="1" t="s">
        <v>87</v>
      </c>
      <c r="B38" s="3" t="s">
        <v>27</v>
      </c>
      <c r="C38" s="8">
        <v>7</v>
      </c>
      <c r="D38" s="8">
        <v>0</v>
      </c>
      <c r="E38" s="8">
        <v>8</v>
      </c>
      <c r="F38" s="8">
        <v>7.85</v>
      </c>
      <c r="G38" s="4">
        <f>SUM(C38:F38)</f>
        <v>22.85</v>
      </c>
      <c r="H38" s="5" t="s">
        <v>56</v>
      </c>
    </row>
    <row r="39" spans="1:8" x14ac:dyDescent="0.25">
      <c r="A39" s="1" t="s">
        <v>88</v>
      </c>
      <c r="B39" s="1" t="s">
        <v>40</v>
      </c>
      <c r="C39" s="8">
        <v>7</v>
      </c>
      <c r="D39" s="8">
        <v>0</v>
      </c>
      <c r="E39" s="8">
        <v>7</v>
      </c>
      <c r="F39" s="8">
        <v>7.5</v>
      </c>
      <c r="G39" s="4">
        <f>SUM(C39:F39)</f>
        <v>21.5</v>
      </c>
      <c r="H39" s="5" t="s">
        <v>50</v>
      </c>
    </row>
    <row r="40" spans="1:8" x14ac:dyDescent="0.25">
      <c r="A40" s="1" t="s">
        <v>89</v>
      </c>
      <c r="B40" s="3" t="s">
        <v>28</v>
      </c>
      <c r="C40" s="8">
        <v>6.75</v>
      </c>
      <c r="D40" s="8">
        <v>0</v>
      </c>
      <c r="E40" s="8">
        <v>7.6</v>
      </c>
      <c r="F40" s="8">
        <v>7</v>
      </c>
      <c r="G40" s="4">
        <f>SUM(C40:F40)</f>
        <v>21.35</v>
      </c>
      <c r="H40" s="5" t="s">
        <v>56</v>
      </c>
    </row>
    <row r="41" spans="1:8" x14ac:dyDescent="0.25">
      <c r="A41" s="1" t="s">
        <v>90</v>
      </c>
      <c r="B41" s="1" t="s">
        <v>45</v>
      </c>
      <c r="C41" s="8">
        <v>6.75</v>
      </c>
      <c r="D41" s="8">
        <v>0</v>
      </c>
      <c r="E41" s="8">
        <v>6</v>
      </c>
      <c r="F41" s="8">
        <v>7.8</v>
      </c>
      <c r="G41" s="4">
        <f>SUM(C41:F41)</f>
        <v>20.55</v>
      </c>
      <c r="H41" s="5" t="s">
        <v>51</v>
      </c>
    </row>
    <row r="42" spans="1:8" x14ac:dyDescent="0.25">
      <c r="A42" s="1" t="s">
        <v>91</v>
      </c>
      <c r="B42" s="1" t="s">
        <v>15</v>
      </c>
      <c r="C42" s="8">
        <v>0</v>
      </c>
      <c r="D42" s="8">
        <v>5.15</v>
      </c>
      <c r="E42" s="8">
        <v>6.1</v>
      </c>
      <c r="F42" s="8">
        <v>8</v>
      </c>
      <c r="G42" s="4">
        <f>SUM(C42:F42)</f>
        <v>19.25</v>
      </c>
      <c r="H42" s="5" t="s">
        <v>53</v>
      </c>
    </row>
    <row r="55" ht="51" customHeight="1" x14ac:dyDescent="0.25"/>
    <row r="60" ht="51" customHeight="1" x14ac:dyDescent="0.25"/>
    <row r="66" spans="2:5" ht="51" customHeight="1" x14ac:dyDescent="0.25"/>
    <row r="73" spans="2:5" x14ac:dyDescent="0.25">
      <c r="B73" s="2"/>
      <c r="C73" s="7"/>
      <c r="D73" s="7"/>
      <c r="E73" s="7"/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Csirkés Zsolt</cp:lastModifiedBy>
  <cp:lastPrinted>2016-04-06T11:02:52Z</cp:lastPrinted>
  <dcterms:created xsi:type="dcterms:W3CDTF">2016-03-07T10:51:38Z</dcterms:created>
  <dcterms:modified xsi:type="dcterms:W3CDTF">2016-04-06T11:03:16Z</dcterms:modified>
</cp:coreProperties>
</file>